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2023管培生招聘简章" sheetId="2" r:id="rId1"/>
  </sheets>
  <calcPr calcId="144525"/>
</workbook>
</file>

<file path=xl/sharedStrings.xml><?xml version="1.0" encoding="utf-8"?>
<sst xmlns="http://schemas.openxmlformats.org/spreadsheetml/2006/main" count="189" uniqueCount="76">
  <si>
    <t>2023管培生招聘简章</t>
  </si>
  <si>
    <t>序号</t>
  </si>
  <si>
    <t>单位名称（全称）</t>
  </si>
  <si>
    <t>单位简介（限制
100 字以
内）</t>
  </si>
  <si>
    <t>单位性质</t>
  </si>
  <si>
    <t>单位地址</t>
  </si>
  <si>
    <t>需求岗位名称</t>
  </si>
  <si>
    <t>需求
人数</t>
  </si>
  <si>
    <t>需求条件</t>
  </si>
  <si>
    <t>工作地域（格式：贵阳市XX县、区）</t>
  </si>
  <si>
    <t>提供待遇</t>
  </si>
  <si>
    <t>引进方式</t>
  </si>
  <si>
    <t>联系人及联系方式</t>
  </si>
  <si>
    <t>投递方式</t>
  </si>
  <si>
    <t>备注</t>
  </si>
  <si>
    <t>需求专业（职称）</t>
  </si>
  <si>
    <t>学历</t>
  </si>
  <si>
    <t>工作履历</t>
  </si>
  <si>
    <t>岗位职责</t>
  </si>
  <si>
    <t>需求描述</t>
  </si>
  <si>
    <t>贵阳星力百货集团有限公司</t>
  </si>
  <si>
    <t>星力集团始创于1995年，经过二十余年的开拓进取，现已成为具有品牌开发、商业运营、文化旅游管理、商业地产服务的集团化公司，并连续多年荣获省级服务业龙头企业、贵州企业100强、贵州服务业企业50强、贵州省外商投资企业协会副会长单位、企业信用评价AAA级信用企业、贵阳市生活必需品重点保供企业称号。
星力集团旗下拥有城市商业综合体7家、超市14余家、直营及加盟便利店800余家，营业面积超50万平方米。目前，星力集团已向社会提供就业岗位15000余个。公司秉承着“值得信赖，行业领先”的企业使命，不断提升企业服务水平，打造了具备星力集团商业特色的大型零售企业品牌，在推动城市的经济、文化、品牌、生活方式方面起着重要的作用。
星力集团切实践行“创造美好生活新空间”的理念，以多元、兼容、开发的积极态度为驱动，实现了管理创新、业态创新，在不断提升企业的核心竞争力的同时，推动企业长远发展。</t>
  </si>
  <si>
    <t>民营企业</t>
  </si>
  <si>
    <t>贵州省贵阳市德福中心A4栋15楼</t>
  </si>
  <si>
    <t>见习管培生-总裁秘书</t>
  </si>
  <si>
    <t>专业不限</t>
  </si>
  <si>
    <t>本科及以上学历</t>
  </si>
  <si>
    <t>无</t>
  </si>
  <si>
    <t>岗位职责：
1、协助总裁处理对口关联事务的协调与沟通，关系维护与信息对接；
2、负责公司级会议及总裁召集的各类会议的通知、筹备和记录,并整理成会议纪要下发至相关人员;
3、跟踪公司级会议决议中责任人的执行情况,并将进度反馈给总裁;
4、撰写邮件、公文、报告等各种文件，总裁签发文件管理，文件信息上传下达工作；
5、处理涉及总裁办公的电话、邮件、传真等各种渠道的信息，做到合理过滤和正确传达；
6、负责相关拜访人员的接待，以及日常行政事务的处理；
7、协助总裁安排日常工作行程、差旅安排等，安排好业务会议并做好会议记录。</t>
  </si>
  <si>
    <t>1、全日制统招本科及以上的应届毕业生 ，211/985院校或有海外留学经历优先；
2、CET4及以上英语水平；
3、对商业有浓厚兴趣；
4、具备较强的逻辑分析、系统性思考、推动解决问题及沟通协调能力；
5、能够自我激励，不断学习，勇于面对挑战，敢于承担工作压力。</t>
  </si>
  <si>
    <t>贵阳市观山湖区</t>
  </si>
  <si>
    <t>5-8K</t>
  </si>
  <si>
    <t>全职</t>
  </si>
  <si>
    <t>罗老师/18212201360</t>
  </si>
  <si>
    <r>
      <rPr>
        <sz val="9"/>
        <color rgb="FF800080"/>
        <rFont val="微软雅黑"/>
        <charset val="0"/>
      </rPr>
      <t>邮箱：</t>
    </r>
    <r>
      <rPr>
        <u/>
        <sz val="9"/>
        <color rgb="FF800080"/>
        <rFont val="微软雅黑"/>
        <charset val="0"/>
      </rPr>
      <t xml:space="preserve">xingli_hr@xinglico.com
</t>
    </r>
    <r>
      <rPr>
        <sz val="9"/>
        <color rgb="FF800080"/>
        <rFont val="微软雅黑"/>
        <charset val="0"/>
      </rPr>
      <t>招聘渠道：智联、猎聘、贵阳人才网、云校招</t>
    </r>
  </si>
  <si>
    <t>见习管培生-人力资源</t>
  </si>
  <si>
    <t xml:space="preserve">岗位职责：
1、根据空缺岗位需求维护招聘渠道，发布招聘职位、组织、实施安排面试；
2、办理员工相关手续（入职，转正，调动，离职）；
3、协同组织实施各类培训、执行培训计划及培训效果的反馈
4、建立、维护人事档案
5、执行人力资源管理各项实务的操作流程和各类规章制度的实施，配合其他业务部门工作；
6、收集相关的劳动用工等人事政策及法规；
7、协同开展新员工入职培训，业务培训，执行培训计划，联系组织外部培训以及培训效果的跟踪、反馈；
8、协同组织开展各类员工活动
</t>
  </si>
  <si>
    <t>1、全日制统招本科及以上的应届毕业生 ，专业不限，211/985院校优先；
2、具备强烈的责任感与敬业精神，具备优秀的书面、口头表达能力，良好的沟通协调能力；
3、能够自我激励，不断学习，勇于面对挑战，敢于承担工作压力。</t>
  </si>
  <si>
    <t>见习管培生-要客顾问</t>
  </si>
  <si>
    <t>星力集团旗下高端会员体系—荔星荟，将为高端会员提供顶级的私享空间和专业的消费服务，从而打造高品质的生活体验，要客顾问岗位职责：
1、协助负责高端会员圈层服务的升级与打造；
2、挖掘了解客户需求，为要客提供专业的管家式专属服务，完成销售业绩指标；
3、协助负责会员分级管理、大客户定向服务以及会员社群维护；
4、协助负责高端会员活动的策划与组织。</t>
  </si>
  <si>
    <t>1、全日制统招本科及以上应届毕业生 ，专业不限，211/985院校或有海外留学经历优先；
2、CET4及以上英语水平；
3、喜欢时尚行业，对奢侈品有一定的了解，有一定的时尚敏锐度；
4、能够自我激励，不断学习，善于沟通，勇于面对挑战，敢于承担工作压力，有创新精神。</t>
  </si>
  <si>
    <t>见习管培生-会员管理</t>
  </si>
  <si>
    <t xml:space="preserve">岗位职责：
1、协助负责CRM系统运营及维护；
2、了解时下流行趋势、协助完成会员商城会员商品更新及管理；
3、协助会员活动策划、执行及推广，参与平台直播，完成业绩目标；
4、负责会员商品的线上营销及推广；
5、协助完成渠道的拓展及合作；
6、主播IP的打造。
</t>
  </si>
  <si>
    <t xml:space="preserve">1、全日制统招本科及以上应届毕业生 ，专业不限，211/985院校优先；
2、对商业感兴趣，会员运营、商务拓展、线上运营相关岗位感兴趣；
3、能够自我激励，不断学习，善于沟通，勇于面对挑战，敢于承担工作压力，有创新精神。
</t>
  </si>
  <si>
    <t>见习管培生-财务管理</t>
  </si>
  <si>
    <t>财务类相关专业</t>
  </si>
  <si>
    <t>岗位职责：
1、负责发票申请及保管；
2、协助相关工作人员完成纳税申报、账务登记；
3、定期进行银行对账工作，完成现金及银行收付业务的处理；
4、对企业原始单据进行审核；
5、协助相关工作人员完成财务资料的归档、更新与保管；
6、协助完成企业固定资产及相关资产的登记盘点；
7、与银行及税务部门进行相关信息传递；
8、严格按照公司管理制度，开具各类票据、合理使用印鉴；
9、按照财务制度完成相关费用的报销、财务审核以及监督工作。</t>
  </si>
  <si>
    <t xml:space="preserve">1、全日制统招本科及以上应届毕业生 ，211/985院校优先；
2、财务、会计、税务、金融类等相关专业，有各类财会类资格证书者优先；
3、能够自我激励，不断学习，善于沟通，勇于面对挑战，敢于承担工作压力。
</t>
  </si>
  <si>
    <t>见习管培生-买手</t>
  </si>
  <si>
    <t xml:space="preserve">1、根据市场的竞品销售走势及主流风格趋向（制定季度流行趋势数据分析）进行趋势性产品采买；
2、持续地进行市场调研.收集市场情报和市场资讯；
3、走访各大核心供应商，抓取各品牌主要订单的款式信息；
4、根据产品企划方向及各核心供应商的强势品类特点，进行定向开发的跟进；
</t>
  </si>
  <si>
    <t xml:space="preserve">1、全日制统招本科及以上学历的应届毕业生 ，具有学士学位，211/985院校优先；
2、对商业有浓厚的兴趣，具有敏锐的洞察力，具备较强的时尚敏锐度，喜欢追逐时尚热点，喜欢了解及钻研各类品牌及产品；
3、能够自我激励，不断学习，善于沟通，勇于面对挑战，敢于承担工作压力，有创新精神。
</t>
  </si>
  <si>
    <t>贵阳市南明区、云岩区、观山湖区</t>
  </si>
  <si>
    <t>见习管培生-门店店长</t>
  </si>
  <si>
    <t xml:space="preserve">岗位职责：
1、根据门店促销活动及时调整产品陈列；
3、协助制定门店品牌宣传策划、推广活动并监督落实，不断提升门店的知名度、美誉度；
4、及时掌握门店经营情况，并进行系统分析；
5、协助建立及完善营运管理标准，对营运管理标准进行跟踪、检查、实施和控制；
6、全面管控门店各项经营费用，做好成本控制；
7、负责门店人员的全面管理
</t>
  </si>
  <si>
    <t xml:space="preserve">1、全日制统招本科及以上学历的应届毕业生 ，具有学士学位，211/985院校优先；
2、对商业有浓厚的兴趣，具有敏锐的洞察力，对商业、品牌经营管理有浓厚兴趣；
3、能够自我激励，不断学习，善于沟通，勇于面对挑战，敢于承担工作压力，有创新精神。
</t>
  </si>
  <si>
    <t>见习管培生-营运管理</t>
  </si>
  <si>
    <t>岗位职责：
1.协助完成日常营运工作的落实跟进；
2.协助完成日常营业人员的管理；
3.协助完成日常商户问题的跟进处理；
4.协助完成商户销售情况的跟踪分析，提出何理化建议；
5.协助完成商户的日常沟通联系，保持良好的客群关系；
7.协助完成对商户经营情况进行考核，提供商户评级报告。</t>
  </si>
  <si>
    <t>1、全日制统招本科及以上学历的应届毕业生 ，具有学士学位，211/985院校优先；
2、对商业、品牌经营管理有浓厚兴趣；
3、能够自我激励，不断学习，善于沟通，勇于面对挑战，敢于承担工作压力，有创新精神。</t>
  </si>
  <si>
    <t>陶老师/18285195810</t>
  </si>
  <si>
    <t>见习管培生-市场管理</t>
  </si>
  <si>
    <t>岗位职责：
1、根据门店全年业绩目标制定全年营销计划及营销方向；
2、完成竞争商业体市调工作（设计活动、企宣活动、外联洽谈）并收集优秀案列；
3、负责各类营销活动策划、组织、安排及复盘；
4、负责店面气氛布置按计划到位，大型营销活动的气氛营造；
5、负责各类营销活动宣传及媒体推广。</t>
  </si>
  <si>
    <t>1、全日制统招本科及以上应届毕业生 ，专业不限，211/985院校优先；
2、对商业有浓厚的兴趣，具备敏锐的市场洞察力，了解时下热点、流行趋势，有一定的经营思维；
3、能够自我激励，不断学习，善于沟通，勇于面对挑战，敢于承担工作压力，有创新精神。</t>
  </si>
  <si>
    <t>岗位职责：
 1.会员管理：制定并完善会员权益与政策，丰富会员积分等活动，提升用户消费体验，增加有效会员数量及销售额；
2.会员营销：洞察和分析会员行为与需求，制定并实施精准营销策略，不断催化会员复购率，提升会员销售额占比；
3.会员活动：策划并执行VIP会员专享主题营销活动或营销方案，提升会员满意度和会员复购率；
4.数据分析：CRM数据分析.会员精准营销活动体系的制定</t>
  </si>
  <si>
    <t>1、全日制统招本科及以上应届毕业生 ，211/985院校优先；
2、对商业有浓厚的兴趣，具备敏锐的市场洞察力，了解时下热点、流行趋势，有一定的经营思维；
3、能够自我激励，不断学习，善于沟通，勇于面对挑战，敢于承担工作压力，有创新精神。</t>
  </si>
  <si>
    <t>见习管培生-线上运营管理</t>
  </si>
  <si>
    <t>岗位职责：
1、负责店内品牌及商品的直播运营，整合线上线下资源进行直播活动的策划，达成业绩目标；
2、洽谈门店差异化商品资源，丰富线上商品品类，持续改善用户体验；
3、负责完善已有社群运营体系，负责目标社群的搭建，开展各种运营推广手段进行新用户的吸引，老用户的激活，订单转换及复购等各项具体工作；
4、更新和监管门店专柜线上的开店数量以及新品上新的日常管理及规范；
5、乐购业绩的每日分解，以及根据当月活动完场线上乐购业绩。</t>
  </si>
  <si>
    <t>1、全日制统招本科及以上应届毕业生 ，211/985院校优先；
2、对商业有浓厚的兴趣，具备敏锐的市场洞察力；
3、能够自我激励，不断学习，善于沟通，勇于面对挑战，敢于承担工作压力，有创新精神。</t>
  </si>
  <si>
    <t>超市门店见习管培生</t>
  </si>
  <si>
    <t>不限</t>
  </si>
  <si>
    <t>大专及以上学历</t>
  </si>
  <si>
    <t xml:space="preserve">岗位职责：
1、负责协助完成门店/部门销售计划、毛利计划、库存周转计划的落实；
2、负责管理品类商品的损耗控制及库存量，科学并及时完成订货补货，保持商品排面美观丰满；
3、负责组织实施门店/部门盘点并做盘点分析；
4、负责管辖区域人员管理，协调解决门店出现的各种问题，使工作保持顺畅。
</t>
  </si>
  <si>
    <t>1、2023届大专及以上学历的应届毕业生；
2、对商业有浓厚的兴趣，具有敏锐的洞察力；
3、自我激励，善于沟通，勇于面对挑战，敢于承担工作压力，有创新精神。</t>
  </si>
  <si>
    <t>贵阳市云岩区、南明区、花溪区、观山湖区</t>
  </si>
  <si>
    <t>3-6k</t>
  </si>
  <si>
    <t>校招</t>
  </si>
  <si>
    <t>刘老师18208515948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</si>
</sst>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9"/>
      <color theme="1"/>
      <name val="微软雅黑"/>
      <charset val="134"/>
    </font>
    <font>
      <b/>
      <sz val="11"/>
      <color theme="1"/>
      <name val="微软雅黑"/>
      <charset val="134"/>
    </font>
    <font>
      <b/>
      <sz val="9"/>
      <color rgb="FF000000"/>
      <name val="微软雅黑"/>
      <charset val="134"/>
    </font>
    <font>
      <sz val="9"/>
      <color rgb="FF000000"/>
      <name val="微软雅黑"/>
      <charset val="134"/>
    </font>
    <font>
      <sz val="9"/>
      <name val="微软雅黑"/>
      <charset val="134"/>
    </font>
    <font>
      <sz val="9"/>
      <color rgb="FF800080"/>
      <name val="微软雅黑"/>
      <charset val="0"/>
    </font>
    <font>
      <sz val="9"/>
      <color rgb="FFFF0000"/>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9"/>
      <color rgb="FF800080"/>
      <name val="微软雅黑"/>
      <charset val="0"/>
    </font>
  </fonts>
  <fills count="35">
    <fill>
      <patternFill patternType="none"/>
    </fill>
    <fill>
      <patternFill patternType="gray125"/>
    </fill>
    <fill>
      <patternFill patternType="solid">
        <fgColor theme="5" tint="0.8"/>
        <bgColor indexed="64"/>
      </patternFill>
    </fill>
    <fill>
      <patternFill patternType="solid">
        <fgColor theme="6" tint="0.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6"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11" borderId="0" applyNumberFormat="0" applyBorder="0" applyAlignment="0" applyProtection="0">
      <alignment vertical="center"/>
    </xf>
    <xf numFmtId="0" fontId="14" fillId="0" borderId="8" applyNumberFormat="0" applyFill="0" applyAlignment="0" applyProtection="0">
      <alignment vertical="center"/>
    </xf>
    <xf numFmtId="0" fontId="11" fillId="12" borderId="0" applyNumberFormat="0" applyBorder="0" applyAlignment="0" applyProtection="0">
      <alignment vertical="center"/>
    </xf>
    <xf numFmtId="0" fontId="20" fillId="13" borderId="9" applyNumberFormat="0" applyAlignment="0" applyProtection="0">
      <alignment vertical="center"/>
    </xf>
    <xf numFmtId="0" fontId="21" fillId="13" borderId="5" applyNumberFormat="0" applyAlignment="0" applyProtection="0">
      <alignment vertical="center"/>
    </xf>
    <xf numFmtId="0" fontId="22" fillId="14" borderId="10"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cellStyleXfs>
  <cellXfs count="26">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center" wrapText="1"/>
    </xf>
    <xf numFmtId="0" fontId="1" fillId="0" borderId="0" xfId="0" applyFont="1">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4"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0" borderId="1" xfId="10" applyFont="1" applyFill="1" applyBorder="1" applyAlignment="1">
      <alignment horizontal="center" vertical="center" wrapText="1"/>
    </xf>
    <xf numFmtId="0" fontId="7"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xingli_hr@xinglico.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7"/>
  <sheetViews>
    <sheetView tabSelected="1" zoomScale="80" zoomScaleNormal="80" workbookViewId="0">
      <pane xSplit="9" ySplit="4" topLeftCell="J13" activePane="bottomRight" state="frozen"/>
      <selection/>
      <selection pane="topRight"/>
      <selection pane="bottomLeft"/>
      <selection pane="bottomRight" activeCell="L32" sqref="L32"/>
    </sheetView>
  </sheetViews>
  <sheetFormatPr defaultColWidth="9" defaultRowHeight="14.25"/>
  <cols>
    <col min="1" max="2" width="9" style="3"/>
    <col min="3" max="3" width="19.375" style="3" customWidth="1"/>
    <col min="4" max="10" width="9" style="3"/>
    <col min="11" max="11" width="32.2583333333333" style="3" customWidth="1"/>
    <col min="12" max="12" width="26.2583333333333" style="3" customWidth="1"/>
    <col min="13" max="16" width="9" style="3"/>
    <col min="17" max="17" width="24.125" style="3" customWidth="1"/>
    <col min="18" max="18" width="32.375" style="3" customWidth="1"/>
    <col min="19" max="19" width="32.2666666666667" style="3" customWidth="1"/>
    <col min="20" max="16384" width="9" style="3"/>
  </cols>
  <sheetData>
    <row r="1" ht="24" customHeight="1" spans="1:19">
      <c r="A1" s="4" t="s">
        <v>0</v>
      </c>
      <c r="B1" s="4"/>
      <c r="C1" s="4"/>
      <c r="D1" s="4"/>
      <c r="E1" s="4"/>
      <c r="F1" s="4"/>
      <c r="G1" s="4"/>
      <c r="H1" s="4"/>
      <c r="I1" s="4"/>
      <c r="J1" s="4"/>
      <c r="K1" s="4"/>
      <c r="L1" s="4"/>
      <c r="M1" s="4"/>
      <c r="N1" s="4"/>
      <c r="O1" s="4"/>
      <c r="P1" s="4"/>
      <c r="Q1" s="4"/>
      <c r="R1" s="4"/>
      <c r="S1" s="4"/>
    </row>
    <row r="2" s="1" customFormat="1" ht="18.75" customHeight="1" spans="1:18">
      <c r="A2" s="5" t="s">
        <v>1</v>
      </c>
      <c r="B2" s="6" t="s">
        <v>2</v>
      </c>
      <c r="C2" s="6" t="s">
        <v>3</v>
      </c>
      <c r="D2" s="6" t="s">
        <v>4</v>
      </c>
      <c r="E2" s="6" t="s">
        <v>5</v>
      </c>
      <c r="F2" s="6" t="s">
        <v>6</v>
      </c>
      <c r="G2" s="6" t="s">
        <v>7</v>
      </c>
      <c r="H2" s="5" t="s">
        <v>8</v>
      </c>
      <c r="I2" s="5"/>
      <c r="J2" s="5"/>
      <c r="K2" s="5"/>
      <c r="L2" s="5"/>
      <c r="M2" s="6" t="s">
        <v>9</v>
      </c>
      <c r="N2" s="6" t="s">
        <v>10</v>
      </c>
      <c r="O2" s="6" t="s">
        <v>11</v>
      </c>
      <c r="P2" s="6" t="s">
        <v>12</v>
      </c>
      <c r="Q2" s="15" t="s">
        <v>13</v>
      </c>
      <c r="R2" s="21" t="s">
        <v>14</v>
      </c>
    </row>
    <row r="3" s="1" customFormat="1" ht="13.5" customHeight="1" spans="1:18">
      <c r="A3" s="5"/>
      <c r="B3" s="6"/>
      <c r="C3" s="5"/>
      <c r="D3" s="6"/>
      <c r="E3" s="6"/>
      <c r="F3" s="6"/>
      <c r="G3" s="6"/>
      <c r="H3" s="6" t="s">
        <v>15</v>
      </c>
      <c r="I3" s="6" t="s">
        <v>16</v>
      </c>
      <c r="J3" s="6" t="s">
        <v>17</v>
      </c>
      <c r="K3" s="15" t="s">
        <v>18</v>
      </c>
      <c r="L3" s="6" t="s">
        <v>19</v>
      </c>
      <c r="M3" s="6"/>
      <c r="N3" s="6"/>
      <c r="O3" s="6"/>
      <c r="P3" s="6"/>
      <c r="Q3" s="22"/>
      <c r="R3" s="21"/>
    </row>
    <row r="4" s="1" customFormat="1" ht="14" customHeight="1" spans="1:18">
      <c r="A4" s="5"/>
      <c r="B4" s="6"/>
      <c r="C4" s="5"/>
      <c r="D4" s="6"/>
      <c r="E4" s="6"/>
      <c r="F4" s="6"/>
      <c r="G4" s="6"/>
      <c r="H4" s="6"/>
      <c r="I4" s="6"/>
      <c r="J4" s="6"/>
      <c r="K4" s="16"/>
      <c r="L4" s="6"/>
      <c r="M4" s="6"/>
      <c r="N4" s="6"/>
      <c r="O4" s="6"/>
      <c r="P4" s="6"/>
      <c r="Q4" s="16"/>
      <c r="R4" s="21"/>
    </row>
    <row r="5" s="1" customFormat="1" ht="14" customHeight="1" spans="1:18">
      <c r="A5" s="7"/>
      <c r="B5" s="8"/>
      <c r="C5" s="9"/>
      <c r="D5" s="8"/>
      <c r="E5" s="8"/>
      <c r="F5" s="10"/>
      <c r="G5" s="10">
        <f>SUM(G6:G17)</f>
        <v>46</v>
      </c>
      <c r="H5" s="10"/>
      <c r="I5" s="10"/>
      <c r="J5" s="10"/>
      <c r="K5" s="17"/>
      <c r="L5" s="10"/>
      <c r="M5" s="10"/>
      <c r="N5" s="10"/>
      <c r="O5" s="10"/>
      <c r="P5" s="10"/>
      <c r="Q5" s="17"/>
      <c r="R5" s="23"/>
    </row>
    <row r="6" s="1" customFormat="1" ht="184" customHeight="1" spans="1:18">
      <c r="A6" s="11">
        <v>1</v>
      </c>
      <c r="B6" s="12" t="s">
        <v>20</v>
      </c>
      <c r="C6" s="12" t="s">
        <v>21</v>
      </c>
      <c r="D6" s="12" t="s">
        <v>22</v>
      </c>
      <c r="E6" s="12" t="s">
        <v>23</v>
      </c>
      <c r="F6" s="11" t="s">
        <v>24</v>
      </c>
      <c r="G6" s="11">
        <v>2</v>
      </c>
      <c r="H6" s="11" t="s">
        <v>25</v>
      </c>
      <c r="I6" s="11" t="s">
        <v>26</v>
      </c>
      <c r="J6" s="11" t="s">
        <v>27</v>
      </c>
      <c r="K6" s="18" t="s">
        <v>28</v>
      </c>
      <c r="L6" s="19" t="s">
        <v>29</v>
      </c>
      <c r="M6" s="11" t="s">
        <v>30</v>
      </c>
      <c r="N6" s="11" t="s">
        <v>31</v>
      </c>
      <c r="O6" s="11" t="s">
        <v>32</v>
      </c>
      <c r="P6" s="11" t="s">
        <v>33</v>
      </c>
      <c r="Q6" s="24" t="s">
        <v>34</v>
      </c>
      <c r="R6" s="11"/>
    </row>
    <row r="7" s="2" customFormat="1" ht="90" customHeight="1" spans="1:18">
      <c r="A7" s="11">
        <v>2</v>
      </c>
      <c r="B7" s="13"/>
      <c r="C7" s="13" t="s">
        <v>21</v>
      </c>
      <c r="D7" s="13" t="s">
        <v>22</v>
      </c>
      <c r="E7" s="13" t="s">
        <v>23</v>
      </c>
      <c r="F7" s="11" t="s">
        <v>35</v>
      </c>
      <c r="G7" s="11">
        <v>1</v>
      </c>
      <c r="H7" s="11" t="s">
        <v>25</v>
      </c>
      <c r="I7" s="11" t="s">
        <v>26</v>
      </c>
      <c r="J7" s="11" t="s">
        <v>27</v>
      </c>
      <c r="K7" s="18" t="s">
        <v>36</v>
      </c>
      <c r="L7" s="19" t="s">
        <v>37</v>
      </c>
      <c r="M7" s="11" t="s">
        <v>30</v>
      </c>
      <c r="N7" s="11" t="s">
        <v>31</v>
      </c>
      <c r="O7" s="11" t="s">
        <v>32</v>
      </c>
      <c r="P7" s="11" t="s">
        <v>33</v>
      </c>
      <c r="Q7" s="24" t="s">
        <v>34</v>
      </c>
      <c r="R7" s="11"/>
    </row>
    <row r="8" s="2" customFormat="1" ht="90" customHeight="1" spans="1:18">
      <c r="A8" s="11">
        <v>3</v>
      </c>
      <c r="B8" s="13"/>
      <c r="C8" s="13" t="s">
        <v>21</v>
      </c>
      <c r="D8" s="13" t="s">
        <v>22</v>
      </c>
      <c r="E8" s="13" t="s">
        <v>23</v>
      </c>
      <c r="F8" s="11" t="s">
        <v>38</v>
      </c>
      <c r="G8" s="11">
        <v>8</v>
      </c>
      <c r="H8" s="11" t="s">
        <v>25</v>
      </c>
      <c r="I8" s="11" t="s">
        <v>26</v>
      </c>
      <c r="J8" s="11" t="s">
        <v>27</v>
      </c>
      <c r="K8" s="20" t="s">
        <v>39</v>
      </c>
      <c r="L8" s="19" t="s">
        <v>40</v>
      </c>
      <c r="M8" s="11" t="s">
        <v>30</v>
      </c>
      <c r="N8" s="11" t="s">
        <v>31</v>
      </c>
      <c r="O8" s="11" t="s">
        <v>32</v>
      </c>
      <c r="P8" s="11" t="s">
        <v>33</v>
      </c>
      <c r="Q8" s="24" t="s">
        <v>34</v>
      </c>
      <c r="R8" s="25"/>
    </row>
    <row r="9" s="2" customFormat="1" ht="90" customHeight="1" spans="1:18">
      <c r="A9" s="11">
        <v>4</v>
      </c>
      <c r="B9" s="13"/>
      <c r="C9" s="13" t="s">
        <v>21</v>
      </c>
      <c r="D9" s="13" t="s">
        <v>22</v>
      </c>
      <c r="E9" s="13" t="s">
        <v>23</v>
      </c>
      <c r="F9" s="11" t="s">
        <v>41</v>
      </c>
      <c r="G9" s="11">
        <v>2</v>
      </c>
      <c r="H9" s="11" t="s">
        <v>25</v>
      </c>
      <c r="I9" s="11" t="s">
        <v>26</v>
      </c>
      <c r="J9" s="11" t="s">
        <v>27</v>
      </c>
      <c r="K9" s="20" t="s">
        <v>42</v>
      </c>
      <c r="L9" s="19" t="s">
        <v>43</v>
      </c>
      <c r="M9" s="11" t="s">
        <v>30</v>
      </c>
      <c r="N9" s="11" t="s">
        <v>31</v>
      </c>
      <c r="O9" s="11" t="s">
        <v>32</v>
      </c>
      <c r="P9" s="11" t="s">
        <v>33</v>
      </c>
      <c r="Q9" s="24" t="s">
        <v>34</v>
      </c>
      <c r="R9" s="25"/>
    </row>
    <row r="10" s="2" customFormat="1" ht="90" customHeight="1" spans="1:18">
      <c r="A10" s="11">
        <v>5</v>
      </c>
      <c r="B10" s="13"/>
      <c r="C10" s="13" t="s">
        <v>21</v>
      </c>
      <c r="D10" s="13" t="s">
        <v>22</v>
      </c>
      <c r="E10" s="13" t="s">
        <v>23</v>
      </c>
      <c r="F10" s="11" t="s">
        <v>44</v>
      </c>
      <c r="G10" s="11">
        <v>3</v>
      </c>
      <c r="H10" s="11" t="s">
        <v>45</v>
      </c>
      <c r="I10" s="11" t="s">
        <v>26</v>
      </c>
      <c r="J10" s="11" t="s">
        <v>27</v>
      </c>
      <c r="K10" s="18" t="s">
        <v>46</v>
      </c>
      <c r="L10" s="19" t="s">
        <v>47</v>
      </c>
      <c r="M10" s="11" t="s">
        <v>30</v>
      </c>
      <c r="N10" s="11" t="s">
        <v>31</v>
      </c>
      <c r="O10" s="11" t="s">
        <v>32</v>
      </c>
      <c r="P10" s="11" t="s">
        <v>33</v>
      </c>
      <c r="Q10" s="24" t="s">
        <v>34</v>
      </c>
      <c r="R10" s="11"/>
    </row>
    <row r="11" s="2" customFormat="1" ht="90" customHeight="1" spans="1:18">
      <c r="A11" s="11">
        <v>6</v>
      </c>
      <c r="B11" s="13"/>
      <c r="C11" s="13" t="s">
        <v>21</v>
      </c>
      <c r="D11" s="13" t="s">
        <v>22</v>
      </c>
      <c r="E11" s="13" t="s">
        <v>23</v>
      </c>
      <c r="F11" s="11" t="s">
        <v>48</v>
      </c>
      <c r="G11" s="11">
        <v>2</v>
      </c>
      <c r="H11" s="11" t="s">
        <v>25</v>
      </c>
      <c r="I11" s="11" t="s">
        <v>26</v>
      </c>
      <c r="J11" s="11" t="s">
        <v>27</v>
      </c>
      <c r="K11" s="18" t="s">
        <v>49</v>
      </c>
      <c r="L11" s="19" t="s">
        <v>50</v>
      </c>
      <c r="M11" s="11" t="s">
        <v>51</v>
      </c>
      <c r="N11" s="11" t="s">
        <v>31</v>
      </c>
      <c r="O11" s="11" t="s">
        <v>32</v>
      </c>
      <c r="P11" s="11" t="s">
        <v>33</v>
      </c>
      <c r="Q11" s="24" t="s">
        <v>34</v>
      </c>
      <c r="R11" s="11"/>
    </row>
    <row r="12" s="2" customFormat="1" ht="90" customHeight="1" spans="1:18">
      <c r="A12" s="11">
        <v>7</v>
      </c>
      <c r="B12" s="13"/>
      <c r="C12" s="13" t="s">
        <v>21</v>
      </c>
      <c r="D12" s="13" t="s">
        <v>22</v>
      </c>
      <c r="E12" s="13" t="s">
        <v>23</v>
      </c>
      <c r="F12" s="11" t="s">
        <v>52</v>
      </c>
      <c r="G12" s="11">
        <v>2</v>
      </c>
      <c r="H12" s="11" t="s">
        <v>25</v>
      </c>
      <c r="I12" s="11" t="s">
        <v>26</v>
      </c>
      <c r="J12" s="11" t="s">
        <v>27</v>
      </c>
      <c r="K12" s="18" t="s">
        <v>53</v>
      </c>
      <c r="L12" s="19" t="s">
        <v>54</v>
      </c>
      <c r="M12" s="11" t="s">
        <v>51</v>
      </c>
      <c r="N12" s="11" t="s">
        <v>31</v>
      </c>
      <c r="O12" s="11" t="s">
        <v>32</v>
      </c>
      <c r="P12" s="11" t="s">
        <v>33</v>
      </c>
      <c r="Q12" s="24" t="s">
        <v>34</v>
      </c>
      <c r="R12" s="11"/>
    </row>
    <row r="13" s="2" customFormat="1" ht="90" customHeight="1" spans="1:18">
      <c r="A13" s="11">
        <v>8</v>
      </c>
      <c r="B13" s="13"/>
      <c r="C13" s="13" t="s">
        <v>21</v>
      </c>
      <c r="D13" s="13" t="s">
        <v>22</v>
      </c>
      <c r="E13" s="13" t="s">
        <v>23</v>
      </c>
      <c r="F13" s="11" t="s">
        <v>55</v>
      </c>
      <c r="G13" s="11">
        <v>7</v>
      </c>
      <c r="H13" s="11" t="s">
        <v>25</v>
      </c>
      <c r="I13" s="11" t="s">
        <v>26</v>
      </c>
      <c r="J13" s="11" t="s">
        <v>27</v>
      </c>
      <c r="K13" s="18" t="s">
        <v>56</v>
      </c>
      <c r="L13" s="19" t="s">
        <v>57</v>
      </c>
      <c r="M13" s="11" t="s">
        <v>51</v>
      </c>
      <c r="N13" s="11" t="s">
        <v>31</v>
      </c>
      <c r="O13" s="11" t="s">
        <v>32</v>
      </c>
      <c r="P13" s="11" t="s">
        <v>58</v>
      </c>
      <c r="Q13" s="24" t="s">
        <v>34</v>
      </c>
      <c r="R13" s="11"/>
    </row>
    <row r="14" s="1" customFormat="1" ht="90" customHeight="1" spans="1:18">
      <c r="A14" s="11">
        <v>9</v>
      </c>
      <c r="B14" s="13"/>
      <c r="C14" s="13" t="s">
        <v>21</v>
      </c>
      <c r="D14" s="13" t="s">
        <v>22</v>
      </c>
      <c r="E14" s="13" t="s">
        <v>23</v>
      </c>
      <c r="F14" s="11" t="s">
        <v>59</v>
      </c>
      <c r="G14" s="11">
        <v>4</v>
      </c>
      <c r="H14" s="11" t="s">
        <v>25</v>
      </c>
      <c r="I14" s="11" t="s">
        <v>26</v>
      </c>
      <c r="J14" s="11" t="s">
        <v>27</v>
      </c>
      <c r="K14" s="18" t="s">
        <v>60</v>
      </c>
      <c r="L14" s="19" t="s">
        <v>61</v>
      </c>
      <c r="M14" s="11" t="s">
        <v>51</v>
      </c>
      <c r="N14" s="11" t="s">
        <v>31</v>
      </c>
      <c r="O14" s="11" t="s">
        <v>32</v>
      </c>
      <c r="P14" s="11" t="s">
        <v>58</v>
      </c>
      <c r="Q14" s="24" t="s">
        <v>34</v>
      </c>
      <c r="R14" s="11"/>
    </row>
    <row r="15" s="1" customFormat="1" ht="90" customHeight="1" spans="1:18">
      <c r="A15" s="11">
        <v>10</v>
      </c>
      <c r="B15" s="13"/>
      <c r="C15" s="13" t="s">
        <v>21</v>
      </c>
      <c r="D15" s="13" t="s">
        <v>22</v>
      </c>
      <c r="E15" s="13" t="s">
        <v>23</v>
      </c>
      <c r="F15" s="11" t="s">
        <v>41</v>
      </c>
      <c r="G15" s="11">
        <v>2</v>
      </c>
      <c r="H15" s="11" t="s">
        <v>25</v>
      </c>
      <c r="I15" s="11" t="s">
        <v>26</v>
      </c>
      <c r="J15" s="11" t="s">
        <v>27</v>
      </c>
      <c r="K15" s="18" t="s">
        <v>62</v>
      </c>
      <c r="L15" s="19" t="s">
        <v>63</v>
      </c>
      <c r="M15" s="11" t="s">
        <v>51</v>
      </c>
      <c r="N15" s="11" t="s">
        <v>31</v>
      </c>
      <c r="O15" s="11" t="s">
        <v>32</v>
      </c>
      <c r="P15" s="11" t="s">
        <v>58</v>
      </c>
      <c r="Q15" s="24" t="s">
        <v>34</v>
      </c>
      <c r="R15" s="11"/>
    </row>
    <row r="16" s="1" customFormat="1" ht="90" customHeight="1" spans="1:18">
      <c r="A16" s="11">
        <v>11</v>
      </c>
      <c r="B16" s="13"/>
      <c r="C16" s="13" t="s">
        <v>21</v>
      </c>
      <c r="D16" s="13" t="s">
        <v>22</v>
      </c>
      <c r="E16" s="13" t="s">
        <v>23</v>
      </c>
      <c r="F16" s="11" t="s">
        <v>64</v>
      </c>
      <c r="G16" s="11">
        <v>1</v>
      </c>
      <c r="H16" s="11" t="s">
        <v>25</v>
      </c>
      <c r="I16" s="11" t="s">
        <v>26</v>
      </c>
      <c r="J16" s="11" t="s">
        <v>27</v>
      </c>
      <c r="K16" s="18" t="s">
        <v>65</v>
      </c>
      <c r="L16" s="19" t="s">
        <v>66</v>
      </c>
      <c r="M16" s="11" t="s">
        <v>51</v>
      </c>
      <c r="N16" s="11" t="s">
        <v>31</v>
      </c>
      <c r="O16" s="11" t="s">
        <v>32</v>
      </c>
      <c r="P16" s="11" t="s">
        <v>58</v>
      </c>
      <c r="Q16" s="24" t="s">
        <v>34</v>
      </c>
      <c r="R16" s="11"/>
    </row>
    <row r="17" s="1" customFormat="1" ht="90" customHeight="1" spans="1:18">
      <c r="A17" s="11">
        <v>12</v>
      </c>
      <c r="B17" s="14"/>
      <c r="C17" s="14" t="s">
        <v>21</v>
      </c>
      <c r="D17" s="14" t="s">
        <v>22</v>
      </c>
      <c r="E17" s="14" t="s">
        <v>23</v>
      </c>
      <c r="F17" s="11" t="s">
        <v>67</v>
      </c>
      <c r="G17" s="11">
        <v>12</v>
      </c>
      <c r="H17" s="11" t="s">
        <v>68</v>
      </c>
      <c r="I17" s="11" t="s">
        <v>69</v>
      </c>
      <c r="J17" s="11" t="s">
        <v>27</v>
      </c>
      <c r="K17" s="18" t="s">
        <v>70</v>
      </c>
      <c r="L17" s="19" t="s">
        <v>71</v>
      </c>
      <c r="M17" s="11" t="s">
        <v>72</v>
      </c>
      <c r="N17" s="11" t="s">
        <v>73</v>
      </c>
      <c r="O17" s="11" t="s">
        <v>74</v>
      </c>
      <c r="P17" s="11" t="s">
        <v>75</v>
      </c>
      <c r="Q17" s="24" t="s">
        <v>34</v>
      </c>
      <c r="R17" s="11"/>
    </row>
  </sheetData>
  <mergeCells count="24">
    <mergeCell ref="A1:S1"/>
    <mergeCell ref="H2:L2"/>
    <mergeCell ref="A2:A4"/>
    <mergeCell ref="B2:B4"/>
    <mergeCell ref="B6:B17"/>
    <mergeCell ref="C2:C4"/>
    <mergeCell ref="C6:C17"/>
    <mergeCell ref="D2:D4"/>
    <mergeCell ref="D6:D17"/>
    <mergeCell ref="E2:E4"/>
    <mergeCell ref="E6:E17"/>
    <mergeCell ref="F2:F4"/>
    <mergeCell ref="G2:G4"/>
    <mergeCell ref="H3:H4"/>
    <mergeCell ref="I3:I4"/>
    <mergeCell ref="J3:J4"/>
    <mergeCell ref="K3:K4"/>
    <mergeCell ref="L3:L4"/>
    <mergeCell ref="M2:M4"/>
    <mergeCell ref="N2:N4"/>
    <mergeCell ref="O2:O4"/>
    <mergeCell ref="P2:P4"/>
    <mergeCell ref="Q2:Q4"/>
    <mergeCell ref="R2:R4"/>
  </mergeCells>
  <hyperlinks>
    <hyperlink ref="Q6" r:id="rId1" display="邮箱：xingli_hr@xinglico.com&#10;招聘渠道：智联、猎聘、贵阳人才网、云校招"/>
    <hyperlink ref="Q7" r:id="rId1" display="邮箱：xingli_hr@xinglico.com&#10;招聘渠道：智联、猎聘、贵阳人才网、云校招"/>
    <hyperlink ref="Q8" r:id="rId1" display="邮箱：xingli_hr@xinglico.com&#10;招聘渠道：智联、猎聘、贵阳人才网、云校招"/>
    <hyperlink ref="Q9" r:id="rId1" display="邮箱：xingli_hr@xinglico.com&#10;招聘渠道：智联、猎聘、贵阳人才网、云校招"/>
    <hyperlink ref="Q10" r:id="rId1" display="邮箱：xingli_hr@xinglico.com&#10;招聘渠道：智联、猎聘、贵阳人才网、云校招"/>
    <hyperlink ref="Q11" r:id="rId1" display="邮箱：xingli_hr@xinglico.com&#10;招聘渠道：智联、猎聘、贵阳人才网、云校招"/>
    <hyperlink ref="Q12" r:id="rId1" display="邮箱：xingli_hr@xinglico.com&#10;招聘渠道：智联、猎聘、贵阳人才网、云校招"/>
    <hyperlink ref="Q13" r:id="rId1" display="邮箱：xingli_hr@xinglico.com&#10;招聘渠道：智联、猎聘、贵阳人才网、云校招"/>
    <hyperlink ref="Q14" r:id="rId1" display="邮箱：xingli_hr@xinglico.com&#10;招聘渠道：智联、猎聘、贵阳人才网、云校招"/>
    <hyperlink ref="Q15" r:id="rId1" display="邮箱：xingli_hr@xinglico.com&#10;招聘渠道：智联、猎聘、贵阳人才网、云校招"/>
    <hyperlink ref="Q16" r:id="rId1" display="邮箱：xingli_hr@xinglico.com&#10;招聘渠道：智联、猎聘、贵阳人才网、云校招"/>
    <hyperlink ref="Q17" r:id="rId1" display="邮箱：xingli_hr@xinglico.com&#10;招聘渠道：智联、猎聘、贵阳人才网、云校招"/>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2023管培生招聘简章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小小小先生</cp:lastModifiedBy>
  <dcterms:created xsi:type="dcterms:W3CDTF">2023-03-06T02:39:00Z</dcterms:created>
  <dcterms:modified xsi:type="dcterms:W3CDTF">2023-03-15T06:14:14Z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79B1CA0E4A5448DEAE0FAB0635C59458</vt:lpwstr>
  </property>
  <property fmtid="{D5CDD505-2E9C-101B-9397-08002B2CF9AE}" pid="3" name="KSOProductBuildVer">
    <vt:lpwstr>2052-11.1.0.13703</vt:lpwstr>
  </property>
</Properties>
</file>